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ownloads\"/>
    </mc:Choice>
  </mc:AlternateContent>
  <xr:revisionPtr revIDLastSave="0" documentId="10_ncr:100000_{D138727A-F73C-4289-B7B7-C1123EA30E9E}" xr6:coauthVersionLast="31" xr6:coauthVersionMax="31" xr10:uidLastSave="{00000000-0000-0000-0000-000000000000}"/>
  <bookViews>
    <workbookView xWindow="0" yWindow="0" windowWidth="15375" windowHeight="5333" xr2:uid="{3017B686-FA52-4373-A65B-52222D699E61}"/>
  </bookViews>
  <sheets>
    <sheet name="Sheet1" sheetId="1" r:id="rId1"/>
  </sheets>
  <definedNames>
    <definedName name="_xlnm._FilterDatabase" localSheetId="0" hidden="1">Sheet1!$A$3:$G$35</definedName>
    <definedName name="students">Sheet1!$J$4:$J$23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<sst xmlns="http://schemas.openxmlformats.org/spreadsheetml/2006/main" count="78" uniqueCount="57">
  <si>
    <t>Enrollment Data</t>
  </si>
  <si>
    <t>OOPDA</t>
  </si>
  <si>
    <t>Course</t>
  </si>
  <si>
    <t>Faculty</t>
  </si>
  <si>
    <t>Room</t>
  </si>
  <si>
    <t>Building</t>
  </si>
  <si>
    <t>Students</t>
  </si>
  <si>
    <t>Jack Myers</t>
  </si>
  <si>
    <t>Robinson</t>
  </si>
  <si>
    <t>Mary</t>
  </si>
  <si>
    <t>Phil</t>
  </si>
  <si>
    <t>Joe</t>
  </si>
  <si>
    <t>Asa</t>
  </si>
  <si>
    <t>Kyle</t>
  </si>
  <si>
    <t>Sue</t>
  </si>
  <si>
    <t>Pete</t>
  </si>
  <si>
    <t>Adam</t>
  </si>
  <si>
    <t>Amber</t>
  </si>
  <si>
    <t>Kurt</t>
  </si>
  <si>
    <t>Fadhi</t>
  </si>
  <si>
    <t>Mike</t>
  </si>
  <si>
    <t>Cherise</t>
  </si>
  <si>
    <t>Derek</t>
  </si>
  <si>
    <t>Evan</t>
  </si>
  <si>
    <t>Edward</t>
  </si>
  <si>
    <t>Olivia</t>
  </si>
  <si>
    <t>Isaac</t>
  </si>
  <si>
    <t>Jones</t>
  </si>
  <si>
    <t>Smith</t>
  </si>
  <si>
    <t>Johnson</t>
  </si>
  <si>
    <t>Kennedy</t>
  </si>
  <si>
    <t>Young</t>
  </si>
  <si>
    <t>Patel</t>
  </si>
  <si>
    <t>Ganesh</t>
  </si>
  <si>
    <t>Shah</t>
  </si>
  <si>
    <t>Bailey</t>
  </si>
  <si>
    <t>Moore</t>
  </si>
  <si>
    <t>Goodman</t>
  </si>
  <si>
    <t>Tony</t>
  </si>
  <si>
    <t>Rossi</t>
  </si>
  <si>
    <t>Peterson</t>
  </si>
  <si>
    <t>Wu</t>
  </si>
  <si>
    <t>Mayer</t>
  </si>
  <si>
    <t>Khaled</t>
  </si>
  <si>
    <t>Lange</t>
  </si>
  <si>
    <t>Jake Levy</t>
  </si>
  <si>
    <t>Calculus II</t>
  </si>
  <si>
    <t>Gary Mann</t>
  </si>
  <si>
    <t>James</t>
  </si>
  <si>
    <t>English Comp I</t>
  </si>
  <si>
    <t>Parva Basu</t>
  </si>
  <si>
    <t>Marci Quinn</t>
  </si>
  <si>
    <t>Lab Techniques</t>
  </si>
  <si>
    <t>Darren Provine</t>
  </si>
  <si>
    <t>Course coordinators</t>
  </si>
  <si>
    <t>Ira Howard</t>
  </si>
  <si>
    <t>Section (CRN)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</si>
</sst>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/>
    <xf numFmtId="0" fontId="0" fillId="2" borderId="0" xfId="0" applyFill="1" applyAlignment="1"/>
    <xf numFmtId="0" fontId="1" fillId="0" borderId="0" xfId="0" applyFont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B3483-2F6F-4539-A81C-7B995C451720}">
  <dimension ref="A1:O35"/>
  <sheetViews>
    <sheetView tabSelected="1" topLeftCell="A22" workbookViewId="0">
      <selection activeCell="B34" sqref="B34"/>
    </sheetView>
  </sheetViews>
  <sheetFormatPr defaultRowHeight="14.25" x14ac:dyDescent="0.45"/>
  <cols>
    <col min="1" max="1" width="13.6640625" bestFit="1" customWidth="1"/>
    <col min="2" max="2" width="11.46484375" style="2" bestFit="1" customWidth="1"/>
    <col min="3" max="3" width="12.53125" style="6" customWidth="1"/>
    <col min="4" max="4" width="9.06640625" style="2"/>
    <col min="6" max="6" width="16.19921875" style="4" customWidth="1"/>
    <col min="10" max="10" width="9.73046875" bestFit="1" customWidth="1"/>
    <col min="11" max="11" width="10.06640625" customWidth="1"/>
    <col min="14" max="14" width="16.53125" bestFit="1" customWidth="1"/>
  </cols>
  <sheetData>
    <row r="1" spans="1:15" x14ac:dyDescent="0.45">
      <c r="A1" s="8" t="s">
        <v>0</v>
      </c>
      <c r="B1" s="10"/>
    </row>
    <row r="3" spans="1:15" x14ac:dyDescent="0.45">
      <c r="A3" s="1" t="s">
        <v>2</v>
      </c>
      <c r="B3" s="12" t="s">
        <v>56</v>
      </c>
      <c r="C3" s="7" t="s">
        <v>3</v>
      </c>
      <c r="D3" s="3" t="s">
        <v>4</v>
      </c>
      <c r="E3" s="1" t="s">
        <v>5</v>
      </c>
      <c r="F3" s="5" t="s">
        <v>6</v>
      </c>
      <c r="G3" s="1"/>
      <c r="J3" s="1" t="s">
        <v>6</v>
      </c>
      <c r="K3" s="1"/>
      <c r="L3" s="1"/>
      <c r="N3" s="9"/>
      <c r="O3" s="9"/>
    </row>
    <row r="4" spans="1:15" x14ac:dyDescent="0.45">
      <c r="A4" t="s">
        <v>1</v>
      </c>
      <c r="B4" s="11">
        <v>24185</v>
      </c>
      <c r="C4" s="6" t="s">
        <v>7</v>
      </c>
      <c r="D4" s="2">
        <v>312</v>
      </c>
      <c r="E4" t="s">
        <v>8</v>
      </c>
      <c r="F4" s="4">
        <v>918000103</v>
      </c>
      <c r="G4" t="str">
        <f>_xlfn.CONCAT(VLOOKUP(F4,$J$4:$L$23,2,FALSE)," ",VLOOKUP(F4,$J$4:$L$23,3,FALSE))</f>
        <v>Joe Johnson</v>
      </c>
      <c r="J4">
        <v>918000101</v>
      </c>
      <c r="K4" t="s">
        <v>9</v>
      </c>
      <c r="L4" t="s">
        <v>30</v>
      </c>
    </row>
    <row r="5" spans="1:15" x14ac:dyDescent="0.45">
      <c r="B5" s="10"/>
      <c r="F5" s="4">
        <v>918000107</v>
      </c>
      <c r="G5" t="str">
        <f t="shared" ref="G5:G35" si="0">_xlfn.CONCAT(VLOOKUP(F5,$J$4:$L$23,2,FALSE)," ",VLOOKUP(F5,$J$4:$L$23,3,FALSE))</f>
        <v>Pete Robinson</v>
      </c>
      <c r="J5">
        <v>918000102</v>
      </c>
      <c r="K5" t="s">
        <v>10</v>
      </c>
      <c r="L5" t="s">
        <v>28</v>
      </c>
    </row>
    <row r="6" spans="1:15" x14ac:dyDescent="0.45">
      <c r="B6" s="10"/>
      <c r="F6" s="4">
        <v>918000118</v>
      </c>
      <c r="G6" t="str">
        <f t="shared" si="0"/>
        <v>Edward Patel</v>
      </c>
      <c r="J6">
        <v>918000103</v>
      </c>
      <c r="K6" t="s">
        <v>11</v>
      </c>
      <c r="L6" t="s">
        <v>29</v>
      </c>
    </row>
    <row r="7" spans="1:15" x14ac:dyDescent="0.45">
      <c r="B7" s="10"/>
      <c r="F7" s="4">
        <v>918000104</v>
      </c>
      <c r="G7" t="str">
        <f t="shared" si="0"/>
        <v>Asa Khaled</v>
      </c>
      <c r="J7">
        <v>918000104</v>
      </c>
      <c r="K7" t="s">
        <v>12</v>
      </c>
      <c r="L7" t="s">
        <v>43</v>
      </c>
    </row>
    <row r="8" spans="1:15" x14ac:dyDescent="0.45">
      <c r="A8" t="s">
        <v>1</v>
      </c>
      <c r="B8" s="11">
        <v>24186</v>
      </c>
      <c r="C8" s="6" t="s">
        <v>45</v>
      </c>
      <c r="D8" s="2">
        <v>325</v>
      </c>
      <c r="E8" t="s">
        <v>8</v>
      </c>
      <c r="F8" s="4">
        <v>918000102</v>
      </c>
      <c r="G8" t="str">
        <f t="shared" si="0"/>
        <v>Phil Smith</v>
      </c>
      <c r="J8">
        <v>918000105</v>
      </c>
      <c r="K8" t="s">
        <v>13</v>
      </c>
      <c r="L8" t="s">
        <v>31</v>
      </c>
    </row>
    <row r="9" spans="1:15" x14ac:dyDescent="0.45">
      <c r="B9" s="10"/>
      <c r="F9" s="4">
        <v>918000114</v>
      </c>
      <c r="G9" t="str">
        <f t="shared" si="0"/>
        <v>Mike Bailey</v>
      </c>
      <c r="J9">
        <v>918000106</v>
      </c>
      <c r="K9" t="s">
        <v>14</v>
      </c>
      <c r="L9" t="s">
        <v>44</v>
      </c>
    </row>
    <row r="10" spans="1:15" x14ac:dyDescent="0.45">
      <c r="B10" s="10"/>
      <c r="F10" s="4">
        <v>918000119</v>
      </c>
      <c r="G10" t="str">
        <f t="shared" si="0"/>
        <v>Olivia Wu</v>
      </c>
      <c r="J10">
        <v>918000107</v>
      </c>
      <c r="K10" t="s">
        <v>15</v>
      </c>
      <c r="L10" t="s">
        <v>8</v>
      </c>
    </row>
    <row r="11" spans="1:15" x14ac:dyDescent="0.45">
      <c r="B11" s="10"/>
      <c r="F11" s="4">
        <v>918000106</v>
      </c>
      <c r="G11" t="str">
        <f t="shared" si="0"/>
        <v>Sue Lange</v>
      </c>
      <c r="J11">
        <v>918000108</v>
      </c>
      <c r="K11" t="s">
        <v>16</v>
      </c>
      <c r="L11" t="s">
        <v>28</v>
      </c>
    </row>
    <row r="12" spans="1:15" x14ac:dyDescent="0.45">
      <c r="A12" t="s">
        <v>46</v>
      </c>
      <c r="B12" s="11">
        <v>26122</v>
      </c>
      <c r="C12" s="6" t="s">
        <v>47</v>
      </c>
      <c r="D12" s="2">
        <v>211</v>
      </c>
      <c r="E12" t="s">
        <v>48</v>
      </c>
      <c r="F12" s="4">
        <v>918000101</v>
      </c>
      <c r="G12" t="str">
        <f t="shared" si="0"/>
        <v>Mary Kennedy</v>
      </c>
      <c r="J12">
        <v>918000109</v>
      </c>
      <c r="K12" t="s">
        <v>38</v>
      </c>
      <c r="L12" t="s">
        <v>39</v>
      </c>
    </row>
    <row r="13" spans="1:15" x14ac:dyDescent="0.45">
      <c r="B13" s="10"/>
      <c r="F13" s="4">
        <v>918000103</v>
      </c>
      <c r="G13" t="str">
        <f t="shared" si="0"/>
        <v>Joe Johnson</v>
      </c>
      <c r="J13">
        <v>918000110</v>
      </c>
      <c r="K13" t="s">
        <v>33</v>
      </c>
      <c r="L13" t="s">
        <v>32</v>
      </c>
    </row>
    <row r="14" spans="1:15" x14ac:dyDescent="0.45">
      <c r="B14" s="10"/>
      <c r="F14" s="4">
        <v>918000105</v>
      </c>
      <c r="G14" t="str">
        <f t="shared" si="0"/>
        <v>Kyle Young</v>
      </c>
      <c r="J14">
        <v>918000111</v>
      </c>
      <c r="K14" t="s">
        <v>17</v>
      </c>
      <c r="L14" t="s">
        <v>27</v>
      </c>
    </row>
    <row r="15" spans="1:15" x14ac:dyDescent="0.45">
      <c r="B15" s="10"/>
      <c r="F15" s="4">
        <v>918000107</v>
      </c>
      <c r="G15" t="str">
        <f t="shared" si="0"/>
        <v>Pete Robinson</v>
      </c>
      <c r="J15">
        <v>918000112</v>
      </c>
      <c r="K15" t="s">
        <v>18</v>
      </c>
      <c r="L15" t="s">
        <v>27</v>
      </c>
    </row>
    <row r="16" spans="1:15" x14ac:dyDescent="0.45">
      <c r="B16" s="10"/>
      <c r="F16" s="4">
        <v>918000109</v>
      </c>
      <c r="G16" t="str">
        <f t="shared" si="0"/>
        <v>Tony Rossi</v>
      </c>
      <c r="J16">
        <v>918000113</v>
      </c>
      <c r="K16" t="s">
        <v>19</v>
      </c>
      <c r="L16" t="s">
        <v>34</v>
      </c>
    </row>
    <row r="17" spans="1:12" x14ac:dyDescent="0.45">
      <c r="B17" s="10"/>
      <c r="F17" s="4">
        <v>918000111</v>
      </c>
      <c r="G17" t="str">
        <f t="shared" si="0"/>
        <v>Amber Jones</v>
      </c>
      <c r="J17">
        <v>918000114</v>
      </c>
      <c r="K17" t="s">
        <v>20</v>
      </c>
      <c r="L17" t="s">
        <v>35</v>
      </c>
    </row>
    <row r="18" spans="1:12" x14ac:dyDescent="0.45">
      <c r="B18" s="10"/>
      <c r="F18" s="4">
        <v>918000113</v>
      </c>
      <c r="G18" t="str">
        <f t="shared" si="0"/>
        <v>Fadhi Shah</v>
      </c>
      <c r="J18">
        <v>918000115</v>
      </c>
      <c r="K18" t="s">
        <v>21</v>
      </c>
      <c r="L18" t="s">
        <v>36</v>
      </c>
    </row>
    <row r="19" spans="1:12" x14ac:dyDescent="0.45">
      <c r="A19" t="s">
        <v>49</v>
      </c>
      <c r="B19" s="11">
        <v>26453</v>
      </c>
      <c r="C19" s="6" t="s">
        <v>50</v>
      </c>
      <c r="D19" s="2">
        <v>103</v>
      </c>
      <c r="E19" t="s">
        <v>48</v>
      </c>
      <c r="F19" s="4">
        <v>918000109</v>
      </c>
      <c r="G19" t="str">
        <f t="shared" si="0"/>
        <v>Tony Rossi</v>
      </c>
      <c r="J19">
        <v>918000116</v>
      </c>
      <c r="K19" t="s">
        <v>22</v>
      </c>
      <c r="L19" t="s">
        <v>37</v>
      </c>
    </row>
    <row r="20" spans="1:12" x14ac:dyDescent="0.45">
      <c r="B20" s="10"/>
      <c r="F20" s="4">
        <v>918000108</v>
      </c>
      <c r="G20" t="str">
        <f t="shared" si="0"/>
        <v>Adam Smith</v>
      </c>
      <c r="J20">
        <v>918000117</v>
      </c>
      <c r="K20" t="s">
        <v>23</v>
      </c>
      <c r="L20" t="s">
        <v>40</v>
      </c>
    </row>
    <row r="21" spans="1:12" x14ac:dyDescent="0.45">
      <c r="B21" s="10"/>
      <c r="F21" s="4">
        <v>918000111</v>
      </c>
      <c r="G21" t="str">
        <f t="shared" si="0"/>
        <v>Amber Jones</v>
      </c>
      <c r="J21">
        <v>918000118</v>
      </c>
      <c r="K21" t="s">
        <v>24</v>
      </c>
      <c r="L21" t="s">
        <v>32</v>
      </c>
    </row>
    <row r="22" spans="1:12" x14ac:dyDescent="0.45">
      <c r="B22" s="10"/>
      <c r="F22" s="4">
        <v>918000114</v>
      </c>
      <c r="G22" t="str">
        <f t="shared" si="0"/>
        <v>Mike Bailey</v>
      </c>
      <c r="J22">
        <v>918000119</v>
      </c>
      <c r="K22" t="s">
        <v>25</v>
      </c>
      <c r="L22" t="s">
        <v>41</v>
      </c>
    </row>
    <row r="23" spans="1:12" x14ac:dyDescent="0.45">
      <c r="B23" s="10"/>
      <c r="F23" s="4">
        <v>918000117</v>
      </c>
      <c r="G23" t="str">
        <f t="shared" si="0"/>
        <v>Evan Peterson</v>
      </c>
      <c r="J23">
        <v>918000120</v>
      </c>
      <c r="K23" t="s">
        <v>26</v>
      </c>
      <c r="L23" t="s">
        <v>42</v>
      </c>
    </row>
    <row r="24" spans="1:12" x14ac:dyDescent="0.45">
      <c r="B24" s="10"/>
      <c r="F24" s="4">
        <v>918000120</v>
      </c>
      <c r="G24" t="str">
        <f t="shared" si="0"/>
        <v>Isaac Mayer</v>
      </c>
    </row>
    <row r="25" spans="1:12" x14ac:dyDescent="0.45">
      <c r="A25" t="s">
        <v>49</v>
      </c>
      <c r="B25" s="11">
        <v>26454</v>
      </c>
      <c r="C25" s="6" t="s">
        <v>51</v>
      </c>
      <c r="D25" s="2">
        <v>211</v>
      </c>
      <c r="E25" t="s">
        <v>48</v>
      </c>
      <c r="F25" s="4">
        <v>918000115</v>
      </c>
      <c r="G25" t="str">
        <f t="shared" si="0"/>
        <v>Cherise Moore</v>
      </c>
      <c r="J25" s="1" t="s">
        <v>54</v>
      </c>
      <c r="K25" s="1"/>
    </row>
    <row r="26" spans="1:12" x14ac:dyDescent="0.45">
      <c r="B26" s="10"/>
      <c r="F26" s="4">
        <v>918000118</v>
      </c>
      <c r="G26" t="str">
        <f t="shared" si="0"/>
        <v>Edward Patel</v>
      </c>
      <c r="J26" t="s">
        <v>1</v>
      </c>
      <c r="K26" t="s">
        <v>7</v>
      </c>
    </row>
    <row r="27" spans="1:12" x14ac:dyDescent="0.45">
      <c r="B27" s="10"/>
      <c r="F27" s="4">
        <v>918000105</v>
      </c>
      <c r="G27" t="str">
        <f t="shared" si="0"/>
        <v>Kyle Young</v>
      </c>
      <c r="J27" t="s">
        <v>52</v>
      </c>
      <c r="K27" t="s">
        <v>53</v>
      </c>
    </row>
    <row r="28" spans="1:12" x14ac:dyDescent="0.45">
      <c r="B28" s="10"/>
      <c r="F28" s="4">
        <v>918000119</v>
      </c>
      <c r="G28" t="str">
        <f t="shared" si="0"/>
        <v>Olivia Wu</v>
      </c>
      <c r="J28" t="s">
        <v>49</v>
      </c>
      <c r="K28" t="s">
        <v>51</v>
      </c>
    </row>
    <row r="29" spans="1:12" x14ac:dyDescent="0.45">
      <c r="B29" s="10"/>
      <c r="F29" s="4">
        <v>918000101</v>
      </c>
      <c r="G29" t="str">
        <f t="shared" si="0"/>
        <v>Mary Kennedy</v>
      </c>
      <c r="J29" t="s">
        <v>46</v>
      </c>
      <c r="K29" t="s">
        <v>55</v>
      </c>
    </row>
    <row r="30" spans="1:12" x14ac:dyDescent="0.45">
      <c r="B30" s="10"/>
      <c r="F30" s="4">
        <v>918000104</v>
      </c>
      <c r="G30" t="str">
        <f t="shared" si="0"/>
        <v>Asa Khaled</v>
      </c>
    </row>
    <row r="31" spans="1:12" x14ac:dyDescent="0.45">
      <c r="A31" t="s">
        <v>52</v>
      </c>
      <c r="B31" s="11">
        <v>27112</v>
      </c>
      <c r="C31" s="6" t="s">
        <v>53</v>
      </c>
      <c r="D31" s="2">
        <v>325</v>
      </c>
      <c r="E31" t="s">
        <v>8</v>
      </c>
      <c r="F31" s="4">
        <v>918000103</v>
      </c>
      <c r="G31" t="str">
        <f t="shared" si="0"/>
        <v>Joe Johnson</v>
      </c>
    </row>
    <row r="32" spans="1:12" x14ac:dyDescent="0.45">
      <c r="B32" s="10"/>
      <c r="F32" s="4">
        <v>918000108</v>
      </c>
      <c r="G32" t="str">
        <f t="shared" si="0"/>
        <v>Adam Smith</v>
      </c>
    </row>
    <row r="33" spans="1:7" x14ac:dyDescent="0.45">
      <c r="B33" s="10"/>
      <c r="F33" s="4">
        <v>918000109</v>
      </c>
      <c r="G33" t="str">
        <f t="shared" si="0"/>
        <v>Tony Rossi</v>
      </c>
    </row>
    <row r="34" spans="1:7" x14ac:dyDescent="0.45">
      <c r="A34" t="s">
        <v>52</v>
      </c>
      <c r="B34" s="11">
        <v>27113</v>
      </c>
      <c r="C34" s="6" t="s">
        <v>53</v>
      </c>
      <c r="D34" s="2">
        <v>312</v>
      </c>
      <c r="E34" t="s">
        <v>8</v>
      </c>
      <c r="F34" s="4">
        <v>918000120</v>
      </c>
      <c r="G34" t="str">
        <f t="shared" si="0"/>
        <v>Isaac Mayer</v>
      </c>
    </row>
    <row r="35" spans="1:7" x14ac:dyDescent="0.45">
      <c r="B35" s="10"/>
      <c r="F35" s="4">
        <v>918000102</v>
      </c>
      <c r="G35" t="str">
        <f t="shared" si="0"/>
        <v>Phil Smith</v>
      </c>
    </row>
  </sheetData>
  <dataValidations count="1">
    <dataValidation type="list" allowBlank="1" showInputMessage="1" showErrorMessage="1" sqref="F4:F33" xr:uid="{8ACD72F9-36E3-4C25-9A93-8FC68FFC00A7}">
      <formula1>students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2019-01-27T22:10:02Z</dcterms:created>
  <dcterms:modified xsi:type="dcterms:W3CDTF">2019-02-10T06:15:29Z</dcterms:modified>
</cp:coreProperties>
</file>